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<sst xmlns="http://schemas.openxmlformats.org/spreadsheetml/2006/main" count="29" uniqueCount="28">
  <si>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% исполнения</t>
  </si>
  <si>
    <t xml:space="preserve">                                                                                                              поселения Тбилисского района</t>
  </si>
  <si>
    <t xml:space="preserve">                                                                                                              УТВЕРЖДЕННО</t>
  </si>
  <si>
    <t>поселения Тбилисского района</t>
  </si>
  <si>
    <t>№ п/п</t>
  </si>
  <si>
    <t>Наименование муниципальной целевой программы</t>
  </si>
  <si>
    <t>Утвержденно</t>
  </si>
  <si>
    <t>Исполнено</t>
  </si>
  <si>
    <t>ИТОГО</t>
  </si>
  <si>
    <t>тыс. руб.</t>
  </si>
  <si>
    <t xml:space="preserve">                                                                                                              ПРИЛОЖЕНИЕ № 4</t>
  </si>
  <si>
    <t>Источник финансирования</t>
  </si>
  <si>
    <t>местный бюджет</t>
  </si>
  <si>
    <t>краевой бюджет</t>
  </si>
  <si>
    <t xml:space="preserve">                                                                                                              от _________________________№__________</t>
  </si>
  <si>
    <t>№ постановления</t>
  </si>
  <si>
    <t>УТВЕРЖДЕННО</t>
  </si>
  <si>
    <t>_________________________ №_________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</si>
  <si>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</si>
  <si>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решением Совета Алексее-Тенгинского сельского</t>
  </si>
  <si>
    <t>решением Совета Алексее-Тенгинского сельского</t>
  </si>
  <si>
    <t>Глава Алексее-Тенгинского сельского</t>
  </si>
  <si>
    <t>М.В. Епишов</t>
  </si>
  <si>
    <t>ПРИЛОЖЕНИЕ № 5</t>
  </si>
  <si>
    <t xml:space="preserve">итого </t>
  </si>
  <si>
    <t>№ 2 от 09.01.18</t>
  </si>
  <si>
    <t>Ведомственная целевая программа "Развитие культуры Алексее-Тенгинского сельского поселения Тбилисского района в 2018 год"</t>
  </si>
  <si>
    <t>Отчет об исполнении целевых программ, утвержденных Советом Алексее-Тенгинского сельского поселения Тбилисского района на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</si>
</sst>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4" fontId="3" fillId="0" borderId="0" xfId="43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625" style="0" customWidth="1"/>
    <col min="2" max="2" width="62.00390625" style="0" customWidth="1"/>
    <col min="3" max="3" width="19.625" style="0" customWidth="1"/>
    <col min="4" max="4" width="17.125" style="0" customWidth="1"/>
    <col min="5" max="5" width="15.125" style="0" customWidth="1"/>
    <col min="6" max="6" width="12.875" style="0" customWidth="1"/>
    <col min="7" max="7" width="13.25390625" style="0" customWidth="1"/>
  </cols>
  <sheetData>
    <row r="1" spans="1:16" ht="18.75">
      <c r="A1" s="3" t="s">
        <v>10</v>
      </c>
      <c r="B1" s="27" t="s">
        <v>18</v>
      </c>
      <c r="C1" s="27"/>
      <c r="D1" s="26" t="s">
        <v>23</v>
      </c>
      <c r="E1" s="26"/>
      <c r="F1" s="26"/>
      <c r="G1" s="26"/>
      <c r="H1" s="3"/>
      <c r="I1" s="3"/>
      <c r="J1" s="3"/>
      <c r="K1" s="3"/>
      <c r="L1" s="3"/>
      <c r="M1" s="3"/>
      <c r="N1" s="3"/>
      <c r="O1" s="3"/>
      <c r="P1" s="3"/>
    </row>
    <row r="2" spans="1:16" ht="18.75">
      <c r="A2" s="3" t="s">
        <v>2</v>
      </c>
      <c r="B2" s="26"/>
      <c r="C2" s="26"/>
      <c r="D2" s="26" t="s">
        <v>16</v>
      </c>
      <c r="E2" s="26"/>
      <c r="F2" s="26"/>
      <c r="G2" s="26"/>
      <c r="H2" s="3"/>
      <c r="I2" s="3"/>
      <c r="J2" s="3"/>
      <c r="K2" s="3"/>
      <c r="L2" s="3"/>
      <c r="M2" s="3"/>
      <c r="N2" s="3"/>
      <c r="O2" s="3"/>
      <c r="P2" s="3"/>
    </row>
    <row r="3" spans="1:16" ht="18.75">
      <c r="A3" s="3" t="s">
        <v>19</v>
      </c>
      <c r="B3" s="26"/>
      <c r="C3" s="26"/>
      <c r="D3" s="26" t="s">
        <v>20</v>
      </c>
      <c r="E3" s="26"/>
      <c r="F3" s="26"/>
      <c r="G3" s="26"/>
      <c r="H3" s="3"/>
      <c r="I3" s="3"/>
      <c r="J3" s="3"/>
      <c r="K3" s="3"/>
      <c r="L3" s="3"/>
      <c r="M3" s="3"/>
      <c r="N3" s="3"/>
      <c r="O3" s="3"/>
      <c r="P3" s="3"/>
    </row>
    <row r="4" spans="1:16" ht="18.75">
      <c r="A4" s="3" t="s">
        <v>1</v>
      </c>
      <c r="B4" s="26"/>
      <c r="C4" s="26"/>
      <c r="D4" s="26" t="s">
        <v>3</v>
      </c>
      <c r="E4" s="26"/>
      <c r="F4" s="26"/>
      <c r="G4" s="26"/>
      <c r="H4" s="3"/>
      <c r="I4" s="3"/>
      <c r="J4" s="3"/>
      <c r="K4" s="3"/>
      <c r="L4" s="3"/>
      <c r="M4" s="3"/>
      <c r="N4" s="3"/>
      <c r="O4" s="3"/>
      <c r="P4" s="3"/>
    </row>
    <row r="5" spans="1:16" ht="18.75">
      <c r="A5" s="3" t="s">
        <v>14</v>
      </c>
      <c r="B5" s="26"/>
      <c r="C5" s="26"/>
      <c r="D5" s="26" t="s">
        <v>17</v>
      </c>
      <c r="E5" s="26"/>
      <c r="F5" s="26"/>
      <c r="G5" s="26"/>
      <c r="H5" s="3"/>
      <c r="I5" s="3"/>
      <c r="J5" s="3"/>
      <c r="K5" s="3"/>
      <c r="L5" s="3"/>
      <c r="M5" s="3"/>
      <c r="N5" s="3"/>
      <c r="O5" s="3"/>
      <c r="P5" s="3"/>
    </row>
    <row r="7" ht="0.75" customHeight="1"/>
    <row r="8" spans="1:7" ht="42.75" customHeight="1">
      <c r="A8" s="22" t="s">
        <v>27</v>
      </c>
      <c r="B8" s="22"/>
      <c r="C8" s="22"/>
      <c r="D8" s="22"/>
      <c r="E8" s="22"/>
      <c r="F8" s="22"/>
      <c r="G8" s="22"/>
    </row>
    <row r="9" ht="15.75">
      <c r="G9" s="1" t="s">
        <v>9</v>
      </c>
    </row>
    <row r="10" spans="1:7" ht="50.25" customHeight="1">
      <c r="A10" s="5" t="s">
        <v>4</v>
      </c>
      <c r="B10" s="5" t="s">
        <v>5</v>
      </c>
      <c r="C10" s="5" t="s">
        <v>11</v>
      </c>
      <c r="D10" s="5" t="s">
        <v>15</v>
      </c>
      <c r="E10" s="5" t="s">
        <v>6</v>
      </c>
      <c r="F10" s="5" t="s">
        <v>7</v>
      </c>
      <c r="G10" s="5" t="s">
        <v>0</v>
      </c>
    </row>
    <row r="11" spans="1:7" ht="27" customHeight="1">
      <c r="A11" s="23">
        <v>1</v>
      </c>
      <c r="B11" s="10" t="s">
        <v>26</v>
      </c>
      <c r="C11" s="6" t="s">
        <v>12</v>
      </c>
      <c r="D11" s="13" t="s">
        <v>25</v>
      </c>
      <c r="E11" s="8">
        <v>547.7</v>
      </c>
      <c r="F11" s="8">
        <v>547.7</v>
      </c>
      <c r="G11" s="9">
        <f>F11/E11*100</f>
        <v>100</v>
      </c>
    </row>
    <row r="12" spans="1:7" ht="27" customHeight="1">
      <c r="A12" s="24"/>
      <c r="B12" s="11"/>
      <c r="C12" s="6" t="s">
        <v>13</v>
      </c>
      <c r="D12" s="14"/>
      <c r="E12" s="8">
        <v>213.7</v>
      </c>
      <c r="F12" s="8">
        <v>213.7</v>
      </c>
      <c r="G12" s="9">
        <f>F12/E12*100</f>
        <v>100</v>
      </c>
    </row>
    <row r="13" spans="1:7" ht="27" customHeight="1">
      <c r="A13" s="25"/>
      <c r="B13" s="12"/>
      <c r="C13" s="6" t="s">
        <v>24</v>
      </c>
      <c r="D13" s="15"/>
      <c r="E13" s="8">
        <f>E11+E12</f>
        <v>761.4000000000001</v>
      </c>
      <c r="F13" s="8">
        <f>F11+F12</f>
        <v>761.4000000000001</v>
      </c>
      <c r="G13" s="9">
        <f>F13/E13*100</f>
        <v>100</v>
      </c>
    </row>
    <row r="14" spans="1:7" ht="18.75" customHeight="1">
      <c r="A14" s="19" t="s">
        <v>8</v>
      </c>
      <c r="B14" s="20"/>
      <c r="C14" s="20"/>
      <c r="D14" s="21"/>
      <c r="E14" s="7">
        <f>E13</f>
        <v>761.4000000000001</v>
      </c>
      <c r="F14" s="7">
        <f>F13</f>
        <v>761.4000000000001</v>
      </c>
      <c r="G14" s="2">
        <f>F14/E14*100</f>
        <v>100</v>
      </c>
    </row>
    <row r="15" ht="19.5" customHeight="1"/>
    <row r="16" spans="1:7" ht="21.75" customHeight="1">
      <c r="A16" s="17" t="s">
        <v>21</v>
      </c>
      <c r="B16" s="17"/>
      <c r="C16" s="4"/>
      <c r="D16" s="4"/>
      <c r="E16" s="4"/>
      <c r="F16" s="18"/>
      <c r="G16" s="18"/>
    </row>
    <row r="17" spans="1:7" ht="18.75">
      <c r="A17" s="16" t="s">
        <v>3</v>
      </c>
      <c r="B17" s="16"/>
      <c r="F17" s="18" t="s">
        <v>22</v>
      </c>
      <c r="G17" s="18"/>
    </row>
  </sheetData>
  <sheetProtection/>
  <mergeCells count="19">
    <mergeCell ref="D1:G1"/>
    <mergeCell ref="D2:G2"/>
    <mergeCell ref="D3:G3"/>
    <mergeCell ref="D4:G4"/>
    <mergeCell ref="D5:G5"/>
    <mergeCell ref="B1:C1"/>
    <mergeCell ref="B2:C2"/>
    <mergeCell ref="B3:C3"/>
    <mergeCell ref="B4:C4"/>
    <mergeCell ref="A8:G8"/>
    <mergeCell ref="B11:B13"/>
    <mergeCell ref="A11:A13"/>
    <mergeCell ref="D11:D13"/>
    <mergeCell ref="B5:C5"/>
    <mergeCell ref="A17:B17"/>
    <mergeCell ref="A16:B16"/>
    <mergeCell ref="F17:G17"/>
    <mergeCell ref="A14:D14"/>
    <mergeCell ref="F16:G16"/>
  </mergeCells>
  <printOptions/>
  <pageMargins left="0.27" right="0.26" top="1" bottom="0.2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RePack by SPecialiST</cp:lastModifiedBy>
  <cp:lastPrinted>2019-04-02T10:36:26Z</cp:lastPrinted>
  <dcterms:created xsi:type="dcterms:W3CDTF">2012-03-05T10:26:44Z</dcterms:created>
  <dcterms:modified xsi:type="dcterms:W3CDTF">2019-04-02T10:36:30Z</dcterms:modified>
  <cp:category/>
  <cp:version/>
  <cp:contentType/>
  <cp:contentStatus/>
</cp:coreProperties>
</file>